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440" yWindow="240" windowWidth="16000" windowHeight="15140" tabRatio="500"/>
  </bookViews>
  <sheets>
    <sheet name="Sheet1" sheetId="1" r:id="rId1"/>
  </sheets>
  <definedNames>
    <definedName name="_xlnm.Print_Area" localSheetId="0">Sheet1!$F$3:$I$48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5" i="1"/>
  <c r="I4"/>
  <c r="H46"/>
  <c r="H48"/>
</calcChain>
</file>

<file path=xl/sharedStrings.xml><?xml version="1.0" encoding="utf-8"?>
<sst xmlns="http://schemas.openxmlformats.org/spreadsheetml/2006/main" count="38" uniqueCount="38">
  <si>
    <t>Shoprite Apple Juice (64 oz)</t>
    <phoneticPr fontId="2" type="noConversion"/>
  </si>
  <si>
    <t>Parmalat</t>
    <phoneticPr fontId="2" type="noConversion"/>
  </si>
  <si>
    <t>Charcol</t>
    <phoneticPr fontId="2" type="noConversion"/>
  </si>
  <si>
    <t>Collected</t>
    <phoneticPr fontId="2" type="noConversion"/>
  </si>
  <si>
    <t>Pretzels</t>
    <phoneticPr fontId="2" type="noConversion"/>
  </si>
  <si>
    <t>Cookies</t>
    <phoneticPr fontId="2" type="noConversion"/>
  </si>
  <si>
    <t>Chips</t>
    <phoneticPr fontId="2" type="noConversion"/>
  </si>
  <si>
    <t>Hot Chocolate</t>
    <phoneticPr fontId="2" type="noConversion"/>
  </si>
  <si>
    <t>Oatmeal</t>
    <phoneticPr fontId="2" type="noConversion"/>
  </si>
  <si>
    <t>Eggs Potatoes and Cheese</t>
    <phoneticPr fontId="2" type="noConversion"/>
  </si>
  <si>
    <t>Ravioli &amp; Soup</t>
    <phoneticPr fontId="2" type="noConversion"/>
  </si>
  <si>
    <t>Chicken &amp; Dumplings, Iced Tea</t>
    <phoneticPr fontId="2" type="noConversion"/>
  </si>
  <si>
    <t>Muffin breakfast</t>
    <phoneticPr fontId="2" type="noConversion"/>
  </si>
  <si>
    <t>ShopRite Vegetable Oil</t>
    <phoneticPr fontId="2" type="noConversion"/>
  </si>
  <si>
    <t>Dole Iceberg Salad Mix</t>
    <phoneticPr fontId="2" type="noConversion"/>
  </si>
  <si>
    <t>ShopRite Salad Dressing - Italian</t>
    <phoneticPr fontId="2" type="noConversion"/>
  </si>
  <si>
    <t>Bag of Onions</t>
    <phoneticPr fontId="2" type="noConversion"/>
  </si>
  <si>
    <t>15oz cans of mixed vegetables</t>
    <phoneticPr fontId="2" type="noConversion"/>
  </si>
  <si>
    <t>Boxes of Spagetti</t>
    <phoneticPr fontId="2" type="noConversion"/>
  </si>
  <si>
    <t>Mini (Corn+Blueberry+Chocolate) Muffins (12 count)</t>
    <phoneticPr fontId="2" type="noConversion"/>
  </si>
  <si>
    <t>Banquet Sausage Patties (8 per package)</t>
    <phoneticPr fontId="2" type="noConversion"/>
  </si>
  <si>
    <t>Eggs (Shoprite 30 count)</t>
    <phoneticPr fontId="2" type="noConversion"/>
  </si>
  <si>
    <t>ShopRite White Potatoes - Sliced</t>
    <phoneticPr fontId="2" type="noConversion"/>
  </si>
  <si>
    <t>ShopRite Sharp Cheddar Cheese - Shredded</t>
  </si>
  <si>
    <t>Shoprite Cheese Ravioli (12 count)</t>
    <phoneticPr fontId="2" type="noConversion"/>
  </si>
  <si>
    <t>Colonna Pasta Sauce With Meat (26 oz)</t>
    <phoneticPr fontId="2" type="noConversion"/>
  </si>
  <si>
    <t>Ragu Sauce - Cheesy Classic Alfredo</t>
  </si>
  <si>
    <t>Colonna Marinara Pasta Sauce</t>
  </si>
  <si>
    <t>Instant Soup cups family pack (6 count)</t>
    <phoneticPr fontId="2" type="noConversion"/>
  </si>
  <si>
    <t>Total</t>
    <phoneticPr fontId="2" type="noConversion"/>
  </si>
  <si>
    <t>Total</t>
    <phoneticPr fontId="2" type="noConversion"/>
  </si>
  <si>
    <t>Collected</t>
    <phoneticPr fontId="2" type="noConversion"/>
  </si>
  <si>
    <t>Chicken Breasts</t>
    <phoneticPr fontId="2" type="noConversion"/>
  </si>
  <si>
    <t>Knorr Bouillon Chicken Flavor - 1 container</t>
    <phoneticPr fontId="2" type="noConversion"/>
  </si>
  <si>
    <t>Fresh Potatoes Yukon Yellow - 5lb</t>
    <phoneticPr fontId="2" type="noConversion"/>
  </si>
  <si>
    <t>ShopRite Baby Carrot bag</t>
    <phoneticPr fontId="2" type="noConversion"/>
  </si>
  <si>
    <t>Pillsbury Biscuits - Buttermilk 4pack</t>
    <phoneticPr fontId="2" type="noConversion"/>
  </si>
  <si>
    <t>ShopRite Butter - Sweet Cream - Salted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</si>
</sst>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5">
    <font>
      <sz val="10"/>
      <name val="Verdana"/>
    </font>
    <font>
      <sz val="10"/>
      <name val="Verdana"/>
    </font>
    <font>
      <sz val="8"/>
      <name val="Verdana"/>
    </font>
    <font>
      <sz val="12"/>
      <name val="Calibri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9" fontId="3" fillId="0" borderId="0" xfId="1" applyNumberFormat="1" applyFont="1"/>
    <xf numFmtId="0" fontId="3" fillId="0" borderId="0" xfId="0" applyFont="1" applyBorder="1"/>
    <xf numFmtId="166" fontId="3" fillId="0" borderId="0" xfId="1" applyFont="1"/>
    <xf numFmtId="166" fontId="3" fillId="0" borderId="0" xfId="1" applyFont="1" applyBorder="1"/>
    <xf numFmtId="0" fontId="0" fillId="0" borderId="0" xfId="0" applyBorder="1"/>
    <xf numFmtId="166" fontId="0" fillId="0" borderId="0" xfId="1" applyFont="1" applyBorder="1"/>
    <xf numFmtId="0" fontId="3" fillId="0" borderId="0" xfId="0" applyFont="1" applyAlignment="1">
      <alignment wrapText="1"/>
    </xf>
    <xf numFmtId="166" fontId="3" fillId="0" borderId="0" xfId="0" applyNumberFormat="1" applyFont="1"/>
    <xf numFmtId="0" fontId="3" fillId="0" borderId="1" xfId="0" applyFont="1" applyBorder="1"/>
    <xf numFmtId="166" fontId="3" fillId="0" borderId="1" xfId="0" applyNumberFormat="1" applyFont="1" applyBorder="1"/>
    <xf numFmtId="0" fontId="3" fillId="0" borderId="0" xfId="0" applyFont="1" applyFill="1" applyBorder="1"/>
    <xf numFmtId="0" fontId="4" fillId="0" borderId="0" xfId="0" applyFont="1"/>
    <xf numFmtId="0" fontId="4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E3:I48"/>
  <sheetViews>
    <sheetView tabSelected="1" workbookViewId="0">
      <selection activeCell="D7" sqref="D7"/>
    </sheetView>
  </sheetViews>
  <sheetFormatPr baseColWidth="10" defaultRowHeight="15"/>
  <cols>
    <col min="1" max="1" width="2.28515625" style="1" customWidth="1"/>
    <col min="2" max="2" width="5.5703125" style="1" customWidth="1"/>
    <col min="3" max="3" width="7.85546875" style="1" customWidth="1"/>
    <col min="4" max="4" width="2.5703125" style="1" customWidth="1"/>
    <col min="5" max="5" width="2.85546875" style="1" customWidth="1"/>
    <col min="6" max="6" width="3.28515625" style="1" customWidth="1"/>
    <col min="7" max="7" width="41.28515625" style="1" customWidth="1"/>
    <col min="8" max="16384" width="10.7109375" style="1"/>
  </cols>
  <sheetData>
    <row r="3" spans="6:9">
      <c r="G3" s="13" t="s">
        <v>9</v>
      </c>
      <c r="H3" s="1" t="s">
        <v>30</v>
      </c>
      <c r="I3" s="1" t="s">
        <v>31</v>
      </c>
    </row>
    <row r="4" spans="6:9">
      <c r="G4" s="13" t="s">
        <v>10</v>
      </c>
      <c r="H4" s="1">
        <v>21</v>
      </c>
      <c r="I4" s="2">
        <f>H4*10</f>
        <v>210</v>
      </c>
    </row>
    <row r="5" spans="6:9">
      <c r="G5" s="14" t="s">
        <v>11</v>
      </c>
    </row>
    <row r="6" spans="6:9">
      <c r="G6" s="13" t="s">
        <v>12</v>
      </c>
    </row>
    <row r="7" spans="6:9">
      <c r="H7" s="4"/>
    </row>
    <row r="8" spans="6:9">
      <c r="F8" s="1">
        <v>2</v>
      </c>
      <c r="G8" s="1" t="s">
        <v>21</v>
      </c>
      <c r="H8" s="4">
        <v>10</v>
      </c>
    </row>
    <row r="9" spans="6:9">
      <c r="F9" s="1">
        <v>6</v>
      </c>
      <c r="G9" s="1" t="s">
        <v>20</v>
      </c>
      <c r="H9" s="4">
        <v>12</v>
      </c>
    </row>
    <row r="10" spans="6:9">
      <c r="F10" s="1">
        <v>5</v>
      </c>
      <c r="G10" s="1" t="s">
        <v>22</v>
      </c>
      <c r="H10" s="4">
        <v>4</v>
      </c>
    </row>
    <row r="11" spans="6:9">
      <c r="F11" s="1">
        <v>2</v>
      </c>
      <c r="G11" s="1" t="s">
        <v>23</v>
      </c>
      <c r="H11" s="4">
        <v>4</v>
      </c>
    </row>
    <row r="12" spans="6:9">
      <c r="H12" s="4"/>
    </row>
    <row r="13" spans="6:9">
      <c r="F13" s="1">
        <v>10</v>
      </c>
      <c r="G13" s="8" t="s">
        <v>24</v>
      </c>
      <c r="H13" s="4">
        <v>20</v>
      </c>
    </row>
    <row r="14" spans="6:9">
      <c r="F14" s="1">
        <v>4</v>
      </c>
      <c r="G14" s="1" t="s">
        <v>28</v>
      </c>
      <c r="H14" s="4">
        <v>9</v>
      </c>
    </row>
    <row r="15" spans="6:9">
      <c r="F15" s="1">
        <v>3</v>
      </c>
      <c r="G15" s="1" t="s">
        <v>25</v>
      </c>
      <c r="H15" s="4">
        <v>4</v>
      </c>
    </row>
    <row r="16" spans="6:9">
      <c r="F16" s="1">
        <v>2</v>
      </c>
      <c r="G16" s="1" t="s">
        <v>26</v>
      </c>
      <c r="H16" s="4">
        <v>5</v>
      </c>
    </row>
    <row r="17" spans="5:8">
      <c r="F17" s="1">
        <v>2</v>
      </c>
      <c r="G17" s="1" t="s">
        <v>27</v>
      </c>
      <c r="H17" s="4">
        <v>2</v>
      </c>
    </row>
    <row r="18" spans="5:8">
      <c r="E18" s="3"/>
      <c r="H18" s="4"/>
    </row>
    <row r="19" spans="5:8">
      <c r="E19" s="3"/>
      <c r="F19" s="1">
        <v>12</v>
      </c>
      <c r="G19" s="1" t="s">
        <v>32</v>
      </c>
      <c r="H19" s="4">
        <v>15</v>
      </c>
    </row>
    <row r="20" spans="5:8">
      <c r="E20" s="3"/>
      <c r="F20" s="1">
        <v>1</v>
      </c>
      <c r="G20" s="1" t="s">
        <v>33</v>
      </c>
      <c r="H20" s="4">
        <v>3</v>
      </c>
    </row>
    <row r="21" spans="5:8">
      <c r="E21" s="3"/>
      <c r="F21" s="1">
        <v>1</v>
      </c>
      <c r="G21" s="1" t="s">
        <v>34</v>
      </c>
      <c r="H21" s="4">
        <v>4</v>
      </c>
    </row>
    <row r="22" spans="5:8">
      <c r="E22" s="3"/>
      <c r="F22" s="1">
        <v>1</v>
      </c>
      <c r="G22" s="1" t="s">
        <v>16</v>
      </c>
      <c r="H22" s="4">
        <v>4</v>
      </c>
    </row>
    <row r="23" spans="5:8">
      <c r="E23" s="3"/>
      <c r="F23" s="1">
        <v>2</v>
      </c>
      <c r="G23" s="1" t="s">
        <v>35</v>
      </c>
      <c r="H23" s="4">
        <v>10</v>
      </c>
    </row>
    <row r="24" spans="5:8">
      <c r="E24" s="3"/>
      <c r="F24" s="1">
        <v>3</v>
      </c>
      <c r="G24" s="1" t="s">
        <v>17</v>
      </c>
      <c r="H24" s="4">
        <v>4</v>
      </c>
    </row>
    <row r="25" spans="5:8">
      <c r="E25" s="3"/>
      <c r="F25" s="1">
        <v>2</v>
      </c>
      <c r="G25" s="1" t="s">
        <v>36</v>
      </c>
      <c r="H25" s="4">
        <v>6</v>
      </c>
    </row>
    <row r="26" spans="5:8">
      <c r="E26" s="3"/>
      <c r="F26" s="1">
        <v>1</v>
      </c>
      <c r="G26" s="1" t="s">
        <v>37</v>
      </c>
      <c r="H26" s="4">
        <v>4</v>
      </c>
    </row>
    <row r="27" spans="5:8">
      <c r="E27" s="3"/>
      <c r="F27" s="1">
        <v>1</v>
      </c>
      <c r="G27" s="1" t="s">
        <v>13</v>
      </c>
      <c r="H27" s="4">
        <v>3</v>
      </c>
    </row>
    <row r="28" spans="5:8">
      <c r="E28" s="3"/>
      <c r="H28" s="4"/>
    </row>
    <row r="29" spans="5:8">
      <c r="E29" s="3"/>
      <c r="F29" s="1">
        <v>3</v>
      </c>
      <c r="G29" s="1" t="s">
        <v>0</v>
      </c>
      <c r="H29" s="4">
        <v>6</v>
      </c>
    </row>
    <row r="30" spans="5:8">
      <c r="E30" s="3"/>
      <c r="F30" s="1">
        <v>2</v>
      </c>
      <c r="G30" s="1" t="s">
        <v>1</v>
      </c>
      <c r="H30" s="4">
        <v>6</v>
      </c>
    </row>
    <row r="31" spans="5:8">
      <c r="E31" s="3"/>
      <c r="F31" s="1">
        <v>1</v>
      </c>
      <c r="G31" s="1" t="s">
        <v>2</v>
      </c>
      <c r="H31" s="4">
        <v>20</v>
      </c>
    </row>
    <row r="32" spans="5:8">
      <c r="E32" s="3"/>
      <c r="H32" s="4"/>
    </row>
    <row r="33" spans="6:8" s="3" customFormat="1">
      <c r="F33" s="3">
        <v>1</v>
      </c>
      <c r="G33" s="3" t="s">
        <v>14</v>
      </c>
      <c r="H33" s="5">
        <v>5</v>
      </c>
    </row>
    <row r="34" spans="6:8" s="3" customFormat="1">
      <c r="F34" s="3">
        <v>1</v>
      </c>
      <c r="G34" s="3" t="s">
        <v>15</v>
      </c>
      <c r="H34" s="5">
        <v>5</v>
      </c>
    </row>
    <row r="35" spans="6:8" s="3" customFormat="1">
      <c r="H35" s="5"/>
    </row>
    <row r="36" spans="6:8">
      <c r="F36" s="1">
        <v>2</v>
      </c>
      <c r="G36" s="1" t="s">
        <v>18</v>
      </c>
      <c r="H36" s="4">
        <v>3</v>
      </c>
    </row>
    <row r="37" spans="6:8">
      <c r="H37" s="4"/>
    </row>
    <row r="38" spans="6:8">
      <c r="F38" s="6">
        <v>3</v>
      </c>
      <c r="G38" s="6" t="s">
        <v>19</v>
      </c>
      <c r="H38" s="7">
        <v>12</v>
      </c>
    </row>
    <row r="39" spans="6:8">
      <c r="F39" s="3">
        <v>1</v>
      </c>
      <c r="G39" s="3" t="s">
        <v>4</v>
      </c>
      <c r="H39" s="7">
        <v>3</v>
      </c>
    </row>
    <row r="40" spans="6:8">
      <c r="F40" s="12">
        <v>2</v>
      </c>
      <c r="G40" s="3" t="s">
        <v>5</v>
      </c>
      <c r="H40" s="7">
        <v>6</v>
      </c>
    </row>
    <row r="41" spans="6:8">
      <c r="F41" s="12">
        <v>2</v>
      </c>
      <c r="G41" s="3" t="s">
        <v>6</v>
      </c>
      <c r="H41" s="7">
        <v>4</v>
      </c>
    </row>
    <row r="42" spans="6:8">
      <c r="F42" s="12">
        <v>3</v>
      </c>
      <c r="G42" s="3" t="s">
        <v>7</v>
      </c>
      <c r="H42" s="7">
        <v>5</v>
      </c>
    </row>
    <row r="43" spans="6:8">
      <c r="F43" s="12">
        <v>2</v>
      </c>
      <c r="G43" s="3" t="s">
        <v>8</v>
      </c>
      <c r="H43" s="7">
        <v>6</v>
      </c>
    </row>
    <row r="44" spans="6:8">
      <c r="F44" s="3"/>
      <c r="G44" s="3"/>
      <c r="H44" s="3"/>
    </row>
    <row r="45" spans="6:8">
      <c r="G45" s="1" t="s">
        <v>29</v>
      </c>
      <c r="H45" s="4">
        <f>SUM(H8:H44)</f>
        <v>204</v>
      </c>
    </row>
    <row r="46" spans="6:8">
      <c r="G46" s="10" t="s">
        <v>3</v>
      </c>
      <c r="H46" s="11">
        <f>I4</f>
        <v>210</v>
      </c>
    </row>
    <row r="48" spans="6:8">
      <c r="H48" s="9">
        <f>H46-H45</f>
        <v>6</v>
      </c>
    </row>
  </sheetData>
  <sheetCalcPr fullCalcOnLoad="1"/>
  <phoneticPr fontId="2" type="noConversion"/>
  <pageMargins left="0.75" right="0.75" top="1" bottom="1" header="0.5" footer="0.5"/>
  <pageSetup scale="93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Lumerman</dc:creator>
  <cp:lastModifiedBy>David Lumerman</cp:lastModifiedBy>
  <cp:lastPrinted>2014-12-04T14:04:35Z</cp:lastPrinted>
  <dcterms:created xsi:type="dcterms:W3CDTF">2014-12-03T12:18:53Z</dcterms:created>
  <dcterms:modified xsi:type="dcterms:W3CDTF">2014-12-04T14:07:13Z</dcterms:modified>
</cp:coreProperties>
</file>